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PUNCTAJ 25.07.201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<sst xmlns="http://schemas.openxmlformats.org/spreadsheetml/2006/main" count="21" uniqueCount="21">
  <si>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CRITERIUL</t>
  </si>
  <si>
    <t>FURNIZORUL</t>
  </si>
  <si>
    <t>1.</t>
  </si>
  <si>
    <t>2.</t>
  </si>
  <si>
    <t>CRITERIUL DE EVALUARE A RESURSE 50%</t>
  </si>
  <si>
    <t>CRITERIUL DE CALITATE 50%</t>
  </si>
  <si>
    <t>A.EVALUAREA CAPACITĂȚII RESURSELOR TEHNICE</t>
  </si>
  <si>
    <t>B.RESURSELE UMANE</t>
  </si>
  <si>
    <t>C.LOGISTICĂ</t>
  </si>
  <si>
    <t>A.INDEPLINIREA CERINȚELOR PENTRU CALITATE Și COMPETENȚĂ 50%</t>
  </si>
  <si>
    <t>B.PARTICIPAREA LA SCHEMELE DE INTERCOMPARARE LABORATOARE DE ANALIZE MEDICALE</t>
  </si>
  <si>
    <t>S.C.BABEL MODEL SRL CĂLĂRAȘI</t>
  </si>
  <si>
    <t>S.C.CLINICA SANTE SRL CĂLĂRAȘI</t>
  </si>
  <si>
    <t>S.C.BROTAC LABOR FARM SRL OLTENIȚA</t>
  </si>
  <si>
    <t>S.C.REN MED LABORATOR SRL CĂLĂRAȘI</t>
  </si>
  <si>
    <t>S.C.ROYALMED SRL CĂLĂRAȘI</t>
  </si>
  <si>
    <t>S.C.SAN CRIS SRL OLTENIȚA</t>
  </si>
  <si>
    <t>S.C.CABINET MEDICAL DR.TOPOLOGEANU GABRIELA - VITAL</t>
  </si>
  <si>
    <t>TOTAL</t>
  </si>
  <si>
    <t>NR.CRT</t>
  </si>
  <si>
    <t>TABEL PARACLINICE PUNCTAJ 2016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</si>
</sst>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4" fontId="1" fillId="0" borderId="2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38.140625" style="0" customWidth="1"/>
    <col min="3" max="4" width="12.8515625" style="0" customWidth="1"/>
    <col min="5" max="5" width="14.140625" style="0" customWidth="1"/>
    <col min="6" max="6" width="12.7109375" style="0" customWidth="1"/>
    <col min="7" max="7" width="15.7109375" style="0" customWidth="1"/>
    <col min="8" max="8" width="13.00390625" style="0" customWidth="1"/>
    <col min="9" max="9" width="15.140625" style="0" customWidth="1"/>
  </cols>
  <sheetData>
    <row r="1" ht="15.75">
      <c r="A1" s="4" t="s">
        <v>20</v>
      </c>
    </row>
    <row r="2" ht="12.75">
      <c r="B2" s="6">
        <v>42583</v>
      </c>
    </row>
    <row r="4" spans="1:10" ht="12.75">
      <c r="A4" s="3" t="s">
        <v>19</v>
      </c>
      <c r="B4" s="2" t="s">
        <v>0</v>
      </c>
      <c r="C4" s="12" t="s">
        <v>1</v>
      </c>
      <c r="D4" s="13"/>
      <c r="E4" s="13"/>
      <c r="F4" s="13"/>
      <c r="G4" s="13"/>
      <c r="H4" s="13"/>
      <c r="I4" s="14"/>
      <c r="J4" s="2" t="s">
        <v>18</v>
      </c>
    </row>
    <row r="5" spans="1:12" ht="68.25" customHeight="1">
      <c r="A5" s="2"/>
      <c r="B5" s="2"/>
      <c r="C5" s="3" t="s">
        <v>11</v>
      </c>
      <c r="D5" s="3" t="s">
        <v>13</v>
      </c>
      <c r="E5" s="3" t="s">
        <v>12</v>
      </c>
      <c r="F5" s="3" t="s">
        <v>14</v>
      </c>
      <c r="G5" s="3" t="s">
        <v>15</v>
      </c>
      <c r="H5" s="3" t="s">
        <v>16</v>
      </c>
      <c r="I5" s="3" t="s">
        <v>17</v>
      </c>
      <c r="J5" s="2"/>
      <c r="K5" s="8"/>
      <c r="L5" s="8"/>
    </row>
    <row r="6" spans="1:14" ht="25.5">
      <c r="A6" s="1" t="s">
        <v>2</v>
      </c>
      <c r="B6" s="3" t="s">
        <v>4</v>
      </c>
      <c r="C6" s="5"/>
      <c r="D6" s="5"/>
      <c r="E6" s="5"/>
      <c r="F6" s="5"/>
      <c r="G6" s="5"/>
      <c r="H6" s="5"/>
      <c r="I6" s="5"/>
      <c r="J6" s="5"/>
      <c r="K6" s="8"/>
      <c r="L6" s="8"/>
      <c r="M6" s="8"/>
      <c r="N6" s="8"/>
    </row>
    <row r="7" spans="1:14" ht="25.5">
      <c r="A7" s="1"/>
      <c r="B7" s="3" t="s">
        <v>6</v>
      </c>
      <c r="C7" s="5">
        <v>530.08</v>
      </c>
      <c r="D7" s="5">
        <v>519.24</v>
      </c>
      <c r="E7" s="5">
        <v>253.72</v>
      </c>
      <c r="F7" s="5">
        <v>1151.04</v>
      </c>
      <c r="G7" s="5">
        <v>1069</v>
      </c>
      <c r="H7" s="5">
        <v>779.88</v>
      </c>
      <c r="I7" s="5">
        <v>568.76</v>
      </c>
      <c r="J7" s="5">
        <f>SUM(C7:I7)</f>
        <v>4871.72</v>
      </c>
      <c r="K7" s="11"/>
      <c r="L7" s="8"/>
      <c r="M7" s="8"/>
      <c r="N7" s="8"/>
    </row>
    <row r="8" spans="1:14" ht="12.75">
      <c r="A8" s="7"/>
      <c r="B8" s="2" t="s">
        <v>7</v>
      </c>
      <c r="C8" s="5">
        <v>64.29</v>
      </c>
      <c r="D8" s="5">
        <v>112</v>
      </c>
      <c r="E8" s="5">
        <v>51.43</v>
      </c>
      <c r="F8" s="5">
        <v>70.72</v>
      </c>
      <c r="G8" s="5">
        <v>130</v>
      </c>
      <c r="H8" s="5">
        <v>86.86</v>
      </c>
      <c r="I8" s="5">
        <v>52.86</v>
      </c>
      <c r="J8" s="5">
        <f>SUM(C8:I8)</f>
        <v>568.1600000000001</v>
      </c>
      <c r="K8" s="9"/>
      <c r="L8" s="8"/>
      <c r="M8" s="8"/>
      <c r="N8" s="8"/>
    </row>
    <row r="9" spans="1:14" ht="12.75">
      <c r="A9" s="1"/>
      <c r="B9" s="2" t="s">
        <v>8</v>
      </c>
      <c r="C9" s="5">
        <v>20</v>
      </c>
      <c r="D9" s="5">
        <v>21</v>
      </c>
      <c r="E9" s="5">
        <v>25</v>
      </c>
      <c r="F9" s="5">
        <v>25</v>
      </c>
      <c r="G9" s="5">
        <v>25</v>
      </c>
      <c r="H9" s="5">
        <v>25</v>
      </c>
      <c r="I9" s="5">
        <v>25</v>
      </c>
      <c r="J9" s="5">
        <f>SUM(C9:I9)</f>
        <v>166</v>
      </c>
      <c r="K9" s="8"/>
      <c r="L9" s="8"/>
      <c r="M9" s="8"/>
      <c r="N9" s="8"/>
    </row>
    <row r="10" spans="1:14" ht="12.75">
      <c r="A10" s="1" t="s">
        <v>3</v>
      </c>
      <c r="B10" s="2" t="s">
        <v>5</v>
      </c>
      <c r="C10" s="10"/>
      <c r="D10" s="10"/>
      <c r="E10" s="10"/>
      <c r="F10" s="10"/>
      <c r="G10" s="10"/>
      <c r="H10" s="10"/>
      <c r="I10" s="10"/>
      <c r="J10" s="5"/>
      <c r="K10" s="8"/>
      <c r="L10" s="8"/>
      <c r="M10" s="8"/>
      <c r="N10" s="8"/>
    </row>
    <row r="11" spans="1:14" ht="25.5">
      <c r="A11" s="1"/>
      <c r="B11" s="3" t="s">
        <v>9</v>
      </c>
      <c r="C11" s="5">
        <v>110</v>
      </c>
      <c r="D11" s="5">
        <v>115</v>
      </c>
      <c r="E11" s="5">
        <v>106</v>
      </c>
      <c r="F11" s="5">
        <v>133</v>
      </c>
      <c r="G11" s="5">
        <v>155</v>
      </c>
      <c r="H11" s="5">
        <v>105</v>
      </c>
      <c r="I11" s="5">
        <v>115</v>
      </c>
      <c r="J11" s="5">
        <f>SUM(C11:I11)</f>
        <v>839</v>
      </c>
      <c r="K11" s="8"/>
      <c r="L11" s="8"/>
      <c r="M11" s="8"/>
      <c r="N11" s="8"/>
    </row>
    <row r="12" spans="1:14" ht="38.25">
      <c r="A12" s="1"/>
      <c r="B12" s="3" t="s">
        <v>10</v>
      </c>
      <c r="C12" s="5">
        <v>995</v>
      </c>
      <c r="D12" s="5">
        <v>714</v>
      </c>
      <c r="E12" s="5">
        <v>545</v>
      </c>
      <c r="F12" s="5">
        <v>828</v>
      </c>
      <c r="G12" s="5">
        <v>1271</v>
      </c>
      <c r="H12" s="5">
        <v>444</v>
      </c>
      <c r="I12" s="5">
        <v>268</v>
      </c>
      <c r="J12" s="5">
        <f>SUM(C12:I12)</f>
        <v>5065</v>
      </c>
      <c r="K12" s="8"/>
      <c r="L12" s="8"/>
      <c r="M12" s="8"/>
      <c r="N12" s="8"/>
    </row>
  </sheetData>
  <mergeCells count="1">
    <mergeCell ref="C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Cata</cp:lastModifiedBy>
  <cp:lastPrinted>2016-07-25T12:54:08Z</cp:lastPrinted>
  <dcterms:created xsi:type="dcterms:W3CDTF">2014-06-23T15:25:17Z</dcterms:created>
  <dcterms:modified xsi:type="dcterms:W3CDTF">2016-07-29T07:51:04Z</dcterms:modified>
  <cp:category/>
  <cp:version/>
  <cp:contentType/>
  <cp:contentStatus/>
</cp:coreProperties>
</file>